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5" sheetId="5" r:id="rId1"/>
  </sheets>
  <calcPr calcId="162913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<sst xmlns="http://schemas.openxmlformats.org/spreadsheetml/2006/main" count="32" uniqueCount="32">
  <si>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</si>
  <si>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</si>
  <si>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</si>
  <si>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</si>
  <si>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</si>
  <si>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</si>
  <si>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</si>
  <si>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</si>
  <si>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</si>
  <si>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</si>
  <si>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</si>
  <si>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</si>
  <si>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</si>
  <si>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</si>
  <si>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</si>
  <si>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</si>
  <si>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</si>
  <si>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</si>
  <si>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</si>
  <si>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</si>
  <si>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</si>
  <si>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</si>
  <si>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</si>
  <si>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гарнир</t>
  </si>
  <si>
    <t>54-12хн-2020</t>
  </si>
  <si>
    <t>Компот из клюквы</t>
  </si>
  <si>
    <t>54-2с-2020</t>
  </si>
  <si>
    <t>Борщ со сметаной</t>
  </si>
  <si>
    <t>54-1г-2020</t>
  </si>
  <si>
    <t>Макароны отварные</t>
  </si>
  <si>
    <t>54-6м-2020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</si>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</sst>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 applyAlignment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12.140625" customWidth="1"/>
    <col min="2" max="2" width="14" customWidth="1"/>
    <col min="3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44603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26</v>
      </c>
      <c r="D5" s="15" t="s">
        <v>27</v>
      </c>
      <c r="E5" s="16">
        <v>250</v>
      </c>
      <c r="F5" s="17">
        <v>8.64</v>
      </c>
      <c r="G5" s="18">
        <v>112.8</v>
      </c>
      <c r="H5" s="18">
        <v>2.13</v>
      </c>
      <c r="I5" s="18">
        <v>6.21</v>
      </c>
      <c r="J5" s="19">
        <v>12.13</v>
      </c>
    </row>
    <row r="6" spans="1:10" x14ac:dyDescent="0.25">
      <c r="A6" s="7"/>
      <c r="B6" s="14" t="s">
        <v>23</v>
      </c>
      <c r="C6" s="1" t="s">
        <v>28</v>
      </c>
      <c r="D6" s="15" t="s">
        <v>29</v>
      </c>
      <c r="E6" s="16">
        <v>150</v>
      </c>
      <c r="F6" s="17">
        <v>7.59</v>
      </c>
      <c r="G6" s="18">
        <v>242.4</v>
      </c>
      <c r="H6" s="18">
        <v>6.38</v>
      </c>
      <c r="I6" s="18">
        <v>6.62</v>
      </c>
      <c r="J6" s="19">
        <v>39.32</v>
      </c>
    </row>
    <row r="7" spans="1:10" x14ac:dyDescent="0.25">
      <c r="A7" s="7"/>
      <c r="B7" s="14" t="s">
        <v>17</v>
      </c>
      <c r="C7" s="1" t="s">
        <v>30</v>
      </c>
      <c r="D7" s="15" t="s">
        <v>31</v>
      </c>
      <c r="E7" s="16">
        <v>75</v>
      </c>
      <c r="F7" s="17">
        <v>33.78</v>
      </c>
      <c r="G7" s="18">
        <v>295.2</v>
      </c>
      <c r="H7" s="18">
        <v>18.25</v>
      </c>
      <c r="I7" s="18">
        <v>17.399999999999999</v>
      </c>
      <c r="J7" s="19">
        <v>16.43</v>
      </c>
    </row>
    <row r="8" spans="1:10" x14ac:dyDescent="0.25">
      <c r="A8" s="7"/>
      <c r="B8" s="14" t="s">
        <v>18</v>
      </c>
      <c r="C8" s="1" t="s">
        <v>24</v>
      </c>
      <c r="D8" s="15" t="s">
        <v>25</v>
      </c>
      <c r="E8" s="16">
        <v>200</v>
      </c>
      <c r="F8" s="17">
        <v>7.46</v>
      </c>
      <c r="G8" s="18">
        <v>28.8</v>
      </c>
      <c r="H8" s="18">
        <v>0.09</v>
      </c>
      <c r="I8" s="18">
        <v>0.04</v>
      </c>
      <c r="J8" s="19">
        <v>7.03</v>
      </c>
    </row>
    <row r="9" spans="1:10" x14ac:dyDescent="0.25">
      <c r="A9" s="7"/>
      <c r="B9" s="14" t="s">
        <v>19</v>
      </c>
      <c r="C9" s="1"/>
      <c r="D9" s="15"/>
      <c r="E9" s="16">
        <v>40</v>
      </c>
      <c r="F9" s="17">
        <v>2.38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0" t="s">
        <v>20</v>
      </c>
      <c r="C10" s="1"/>
      <c r="D10" s="15" t="s">
        <v>21</v>
      </c>
      <c r="E10" s="16">
        <v>200</v>
      </c>
      <c r="F10" s="16">
        <v>18</v>
      </c>
      <c r="G10" s="18">
        <v>46</v>
      </c>
      <c r="H10" s="18">
        <v>0.5</v>
      </c>
      <c r="I10" s="18">
        <v>0.1</v>
      </c>
      <c r="J10" s="19">
        <v>10.1</v>
      </c>
    </row>
    <row r="11" spans="1:10" x14ac:dyDescent="0.25">
      <c r="A11" s="7"/>
      <c r="B11" s="27" t="s">
        <v>22</v>
      </c>
      <c r="C11" s="1"/>
      <c r="D11" s="15"/>
      <c r="E11" s="28">
        <f t="shared" ref="E11:J11" si="0">SUM(E5:E10)</f>
        <v>915</v>
      </c>
      <c r="F11" s="28">
        <f t="shared" si="0"/>
        <v>77.850000000000009</v>
      </c>
      <c r="G11" s="28">
        <f t="shared" si="0"/>
        <v>842.4</v>
      </c>
      <c r="H11" s="28">
        <f t="shared" si="0"/>
        <v>31.15</v>
      </c>
      <c r="I11" s="28">
        <f t="shared" si="0"/>
        <v>30.769999999999996</v>
      </c>
      <c r="J11" s="28">
        <f t="shared" si="0"/>
        <v>109.60999999999999</v>
      </c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2022-02-08T14:37:50Z</dcterms:modified>
</cp:coreProperties>
</file>