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меню с 21.02-09.03\"/>
    </mc:Choice>
  </mc:AlternateContent>
  <bookViews>
    <workbookView xWindow="0" yWindow="0" windowWidth="19200" windowHeight="8100"/>
  </bookViews>
  <sheets>
    <sheet name="8" sheetId="8" r:id="rId1"/>
  </sheets>
  <calcPr calcId="162913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<sst xmlns="http://schemas.openxmlformats.org/spreadsheetml/2006/main" count="30" uniqueCount="30">
  <si>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</si>
  <si>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</si>
  <si>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</si>
  <si>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</si>
  <si>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</si>
  <si>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</si>
  <si>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</si>
  <si>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</si>
  <si>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</si>
  <si>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</si>
  <si>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</si>
  <si>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</si>
  <si>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</si>
  <si>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</si>
  <si>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</si>
  <si>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</si>
  <si>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</si>
  <si>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</si>
  <si>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</si>
  <si>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</si>
  <si>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r>
      <rPr>
        <b/>
        <sz val="11"/>
        <color theme="1"/>
        <rFont val="Calibri"/>
        <scheme val="minor"/>
      </rPr>
      <t>Итого</t>
    </r>
  </si>
  <si>
    <t>54-3хн-2020</t>
  </si>
  <si>
    <t>Напиток из шиповника</t>
  </si>
  <si>
    <t>гарнир</t>
  </si>
  <si>
    <t>54-9с-2020</t>
  </si>
  <si>
    <t>Суп фасолевый</t>
  </si>
  <si>
    <t>54-4г-2020</t>
  </si>
  <si>
    <t>Гречка отварная</t>
  </si>
  <si>
    <t>54-2м-2020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</si>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</sst>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1" xfId="0" applyNumberFormat="1" applyFont="1" applyBorder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2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8" sqref="E1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 x14ac:dyDescent="0.25">
      <c r="A1" t="s">
        <v>0</v>
      </c>
      <c r="B1" s="28" t="s">
        <v>1</v>
      </c>
      <c r="C1" s="29"/>
      <c r="D1" s="30"/>
      <c r="E1" s="4" t="s">
        <v>2</v>
      </c>
      <c r="F1" s="5"/>
      <c r="G1" s="4"/>
      <c r="H1" s="4"/>
      <c r="I1" s="4" t="s">
        <v>3</v>
      </c>
      <c r="J1" s="6">
        <v>44623</v>
      </c>
    </row>
    <row r="2" spans="1:10" ht="7.5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2"/>
      <c r="B5" s="14" t="s">
        <v>16</v>
      </c>
      <c r="C5" s="14" t="s">
        <v>24</v>
      </c>
      <c r="D5" s="15" t="s">
        <v>25</v>
      </c>
      <c r="E5" s="16">
        <v>250</v>
      </c>
      <c r="F5" s="17">
        <v>7.89</v>
      </c>
      <c r="G5" s="18">
        <v>157.4</v>
      </c>
      <c r="H5" s="18">
        <v>8.4600000000000009</v>
      </c>
      <c r="I5" s="18">
        <v>5.73</v>
      </c>
      <c r="J5" s="19">
        <v>18</v>
      </c>
    </row>
    <row r="6" spans="1:10" x14ac:dyDescent="0.25">
      <c r="A6" s="2"/>
      <c r="B6" s="14" t="s">
        <v>23</v>
      </c>
      <c r="C6" s="14" t="s">
        <v>26</v>
      </c>
      <c r="D6" s="15" t="s">
        <v>27</v>
      </c>
      <c r="E6" s="16">
        <v>150</v>
      </c>
      <c r="F6" s="17">
        <v>14.42</v>
      </c>
      <c r="G6" s="18">
        <v>286.7</v>
      </c>
      <c r="H6" s="18">
        <v>9.86</v>
      </c>
      <c r="I6" s="18">
        <v>8.32</v>
      </c>
      <c r="J6" s="19">
        <v>43.08</v>
      </c>
    </row>
    <row r="7" spans="1:10" x14ac:dyDescent="0.25">
      <c r="A7" s="2"/>
      <c r="B7" s="14" t="s">
        <v>17</v>
      </c>
      <c r="C7" s="14" t="s">
        <v>28</v>
      </c>
      <c r="D7" s="15" t="s">
        <v>29</v>
      </c>
      <c r="E7" s="16">
        <v>80</v>
      </c>
      <c r="F7" s="17">
        <v>35.74</v>
      </c>
      <c r="G7" s="18">
        <v>232.2</v>
      </c>
      <c r="H7" s="18">
        <v>16.989999999999998</v>
      </c>
      <c r="I7" s="18">
        <v>16.510000000000002</v>
      </c>
      <c r="J7" s="19">
        <v>3.9</v>
      </c>
    </row>
    <row r="8" spans="1:10" x14ac:dyDescent="0.25">
      <c r="A8" s="2"/>
      <c r="B8" s="14" t="s">
        <v>18</v>
      </c>
      <c r="C8" s="14" t="s">
        <v>21</v>
      </c>
      <c r="D8" s="15" t="s">
        <v>22</v>
      </c>
      <c r="E8" s="16">
        <v>200</v>
      </c>
      <c r="F8" s="17">
        <v>6.06</v>
      </c>
      <c r="G8" s="18">
        <v>65.3</v>
      </c>
      <c r="H8" s="18">
        <v>0.64</v>
      </c>
      <c r="I8" s="18">
        <v>0.25</v>
      </c>
      <c r="J8" s="19">
        <v>15.15</v>
      </c>
    </row>
    <row r="9" spans="1:10" x14ac:dyDescent="0.25">
      <c r="A9" s="2"/>
      <c r="B9" s="14" t="s">
        <v>19</v>
      </c>
      <c r="C9" s="14"/>
      <c r="D9" s="15"/>
      <c r="E9" s="16">
        <v>40</v>
      </c>
      <c r="F9" s="17">
        <v>2.3759999999999999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2"/>
      <c r="B10" s="20" t="s">
        <v>20</v>
      </c>
      <c r="C10" s="14"/>
      <c r="D10" s="15"/>
      <c r="E10" s="26">
        <f t="shared" ref="E10:J10" si="0">SUM(E5:E9)</f>
        <v>720</v>
      </c>
      <c r="F10" s="27">
        <f t="shared" si="0"/>
        <v>66.486000000000004</v>
      </c>
      <c r="G10" s="27">
        <f t="shared" si="0"/>
        <v>858.8</v>
      </c>
      <c r="H10" s="27">
        <f t="shared" si="0"/>
        <v>39.75</v>
      </c>
      <c r="I10" s="27">
        <f t="shared" si="0"/>
        <v>31.21</v>
      </c>
      <c r="J10" s="27">
        <f t="shared" si="0"/>
        <v>104.73000000000002</v>
      </c>
    </row>
    <row r="11" spans="1:10" x14ac:dyDescent="0.25">
      <c r="A11" s="3"/>
      <c r="B11" s="21"/>
      <c r="C11" s="21"/>
      <c r="D11" s="22"/>
      <c r="E11" s="23"/>
      <c r="F11" s="24"/>
      <c r="G11" s="23"/>
      <c r="H11" s="23"/>
      <c r="I11" s="23"/>
      <c r="J11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cp:lastPrinted>2022-02-21T02:15:54Z</cp:lastPrinted>
  <dcterms:modified xsi:type="dcterms:W3CDTF">2022-02-27T14:59:18Z</dcterms:modified>
</cp:coreProperties>
</file>